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637" windowHeight="16440"/>
  </bookViews>
  <sheets>
    <sheet name="Tour du lac de Joux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55" i="1" l="1"/>
  <c r="N9" i="1" s="1"/>
  <c r="N8" i="1"/>
  <c r="N11" i="1" l="1"/>
</calcChain>
</file>

<file path=xl/sharedStrings.xml><?xml version="1.0" encoding="utf-8"?>
<sst xmlns="http://schemas.openxmlformats.org/spreadsheetml/2006/main" count="44" uniqueCount="43">
  <si>
    <t>Nom</t>
  </si>
  <si>
    <t>Prénom</t>
  </si>
  <si>
    <t>Course</t>
  </si>
  <si>
    <t>Date de naissance</t>
  </si>
  <si>
    <t>Adresse (rue et n°)</t>
  </si>
  <si>
    <t>Pays</t>
  </si>
  <si>
    <t>Code postal</t>
  </si>
  <si>
    <t>Ville</t>
  </si>
  <si>
    <t>N° portable</t>
  </si>
  <si>
    <t>Adresse e-mail</t>
  </si>
  <si>
    <t>Sexe</t>
  </si>
  <si>
    <t>Nom de l'entreprise ou du club:</t>
  </si>
  <si>
    <t>Prix de l'inscription</t>
  </si>
  <si>
    <t xml:space="preserve">Montant total des inscriptions: </t>
  </si>
  <si>
    <t xml:space="preserve">Montant total des menus: </t>
  </si>
  <si>
    <t>Nombre de menus</t>
  </si>
  <si>
    <t>Personne de contact</t>
  </si>
  <si>
    <t>Rue</t>
  </si>
  <si>
    <t>N° postal et localité</t>
  </si>
  <si>
    <t>Téléphone</t>
  </si>
  <si>
    <t>Inscriptions groupées clubs et entreprises</t>
  </si>
  <si>
    <t>Le numéro de portable est nécessaire pour l'envoi du numéro de dossard et du résultat par SMS</t>
  </si>
  <si>
    <t>24 km:</t>
  </si>
  <si>
    <t xml:space="preserve"> frs 35.-</t>
  </si>
  <si>
    <t>12km:</t>
  </si>
  <si>
    <t xml:space="preserve"> frs 32.-</t>
  </si>
  <si>
    <t>Nordic Walking:</t>
  </si>
  <si>
    <t>Walking:</t>
  </si>
  <si>
    <t xml:space="preserve"> frs 31.-</t>
  </si>
  <si>
    <t xml:space="preserve">Courses jeunes U8-U16: </t>
  </si>
  <si>
    <t>Footing Vallée de Joux</t>
  </si>
  <si>
    <t>Montant total à payer ä:</t>
  </si>
  <si>
    <t>Adresse mail</t>
  </si>
  <si>
    <t>Tour du lac de Joux 2019</t>
  </si>
  <si>
    <t>Menu  (Paella )</t>
  </si>
  <si>
    <t xml:space="preserve"> frs 13.-</t>
  </si>
  <si>
    <t xml:space="preserve"> frs 31.50.-</t>
  </si>
  <si>
    <t xml:space="preserve"> gratuit</t>
  </si>
  <si>
    <t xml:space="preserve">A renvoyer avant le 25 juin 2019 à:  </t>
  </si>
  <si>
    <t>inscriptions@tourlacdejoux.ch</t>
  </si>
  <si>
    <t>1348 Le Brassus</t>
  </si>
  <si>
    <t>Crédit Mutuel Vallée de Joux</t>
  </si>
  <si>
    <t>IBAN  CH74 0618 0635 0216 7511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</si>
</sst>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CHF]\ * #,##0.00_ ;_ [$CHF]\ * \-#,##0.00_ ;_ [$CHF]\ * &quot;-&quot;??_ ;_ @_ "/>
    <numFmt numFmtId="165" formatCode="_ [$€]\ * #,##0.00_ ;_ [$€]\ * \-#,##0.00_ ;_ [$€]\ * &quot;-&quot;??_ ;_ @_ "/>
  </numFmts>
  <fonts count="34">
    <font>
      <sz val="10"/>
      <name val="Arial"/>
    </font>
    <font>
      <sz val="10"/>
      <name val="Arial"/>
    </font>
    <font>
      <sz val="10.5"/>
      <name val="Frutiger 45 Light"/>
      <family val="2"/>
    </font>
    <font>
      <b/>
      <sz val="10.5"/>
      <name val="Frutiger 45 Light"/>
      <family val="2"/>
    </font>
    <font>
      <u/>
      <sz val="10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26"/>
      <name val="Frutiger 45 Light"/>
    </font>
    <font>
      <b/>
      <u/>
      <sz val="28"/>
      <name val="Frutiger 45 Light"/>
    </font>
    <font>
      <u/>
      <sz val="10.5"/>
      <name val="Frutiger 45 Light"/>
      <family val="2"/>
    </font>
    <font>
      <sz val="10.5"/>
      <color rgb="FF9C0006"/>
      <name val="Frutiger 45 Light"/>
      <family val="2"/>
    </font>
    <font>
      <u/>
      <sz val="11"/>
      <color theme="10"/>
      <name val="Frutiger 55 Roman"/>
      <family val="2"/>
      <scheme val="minor"/>
    </font>
    <font>
      <sz val="11"/>
      <color theme="1"/>
      <name val="Frutiger 55 Roman"/>
      <family val="2"/>
      <scheme val="minor"/>
    </font>
    <font>
      <sz val="10.5"/>
      <color rgb="FF006100"/>
      <name val="Frutiger 45 Light"/>
      <family val="2"/>
    </font>
    <font>
      <b/>
      <sz val="11"/>
      <color theme="1"/>
      <name val="Frutiger 55 Roman"/>
      <family val="2"/>
      <scheme val="minor"/>
    </font>
    <font>
      <b/>
      <sz val="12"/>
      <name val="Frutiger 45 Light"/>
    </font>
    <font>
      <sz val="12"/>
      <name val="Frutiger 45 Light"/>
      <family val="2"/>
    </font>
    <font>
      <sz val="12"/>
      <color rgb="FF9C0006"/>
      <name val="Frutiger 45 Light"/>
      <family val="2"/>
    </font>
    <font>
      <b/>
      <sz val="12"/>
      <name val="Frutiger 45 Light"/>
    </font>
    <font>
      <b/>
      <sz val="12"/>
      <name val="Arial"/>
      <family val="2"/>
    </font>
    <font>
      <sz val="12"/>
      <color rgb="FF006100"/>
      <name val="Frutiger 45 Light"/>
      <family val="2"/>
    </font>
    <font>
      <b/>
      <u/>
      <sz val="12"/>
      <name val="Frutiger 45 Light"/>
    </font>
    <font>
      <u/>
      <sz val="12"/>
      <color indexed="12"/>
      <name val="Arial"/>
      <family val="2"/>
    </font>
    <font>
      <u/>
      <sz val="12"/>
      <name val="Frutiger 45 Light"/>
      <family val="2"/>
    </font>
    <font>
      <u/>
      <sz val="12"/>
      <name val="Frutiger 45 Light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Frutiger 55 Roman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Frutiger 55 Roman"/>
      <family val="2"/>
    </font>
    <font>
      <sz val="12"/>
      <color indexed="16"/>
      <name val="Frutiger 45 Light"/>
      <family val="2"/>
    </font>
    <font>
      <sz val="12"/>
      <color indexed="17"/>
      <name val="Frutiger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4" borderId="0" applyNumberFormat="0" applyBorder="0" applyAlignment="0" applyProtection="0"/>
    <xf numFmtId="0" fontId="14" fillId="0" borderId="10" applyNumberFormat="0" applyFill="0" applyAlignment="0" applyProtection="0"/>
  </cellStyleXfs>
  <cellXfs count="82">
    <xf numFmtId="0" fontId="0" fillId="0" borderId="0" xfId="0"/>
    <xf numFmtId="0" fontId="2" fillId="0" borderId="0" xfId="0" applyNumberFormat="1" applyFont="1"/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/>
    <xf numFmtId="0" fontId="2" fillId="0" borderId="0" xfId="0" applyNumberFormat="1" applyFont="1" applyBorder="1"/>
    <xf numFmtId="0" fontId="5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64" fontId="2" fillId="0" borderId="0" xfId="5" applyFont="1"/>
    <xf numFmtId="0" fontId="3" fillId="0" borderId="0" xfId="0" applyNumberFormat="1" applyFont="1"/>
    <xf numFmtId="0" fontId="6" fillId="0" borderId="0" xfId="0" applyNumberFormat="1" applyFont="1"/>
    <xf numFmtId="0" fontId="3" fillId="0" borderId="0" xfId="0" applyNumberFormat="1" applyFont="1" applyAlignment="1">
      <alignment horizontal="center"/>
    </xf>
    <xf numFmtId="164" fontId="2" fillId="0" borderId="0" xfId="5" applyFont="1" applyBorder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164" fontId="2" fillId="0" borderId="0" xfId="5" applyFont="1" applyProtection="1"/>
    <xf numFmtId="0" fontId="5" fillId="0" borderId="0" xfId="0" applyNumberFormat="1" applyFont="1" applyProtection="1"/>
    <xf numFmtId="0" fontId="8" fillId="0" borderId="0" xfId="0" applyNumberFormat="1" applyFont="1" applyProtection="1"/>
    <xf numFmtId="0" fontId="3" fillId="0" borderId="0" xfId="0" applyNumberFormat="1" applyFont="1" applyProtection="1"/>
    <xf numFmtId="0" fontId="9" fillId="0" borderId="0" xfId="0" applyNumberFormat="1" applyFont="1" applyBorder="1" applyAlignment="1" applyProtection="1">
      <alignment horizontal="center"/>
    </xf>
    <xf numFmtId="0" fontId="15" fillId="0" borderId="0" xfId="0" applyNumberFormat="1" applyFont="1" applyProtection="1"/>
    <xf numFmtId="0" fontId="16" fillId="0" borderId="0" xfId="0" applyNumberFormat="1" applyFont="1" applyAlignment="1" applyProtection="1">
      <alignment horizontal="center"/>
    </xf>
    <xf numFmtId="0" fontId="17" fillId="3" borderId="3" xfId="2" applyNumberFormat="1" applyFont="1" applyBorder="1" applyAlignment="1" applyProtection="1">
      <alignment horizontal="left"/>
    </xf>
    <xf numFmtId="0" fontId="17" fillId="3" borderId="4" xfId="2" applyNumberFormat="1" applyFont="1" applyBorder="1" applyAlignment="1" applyProtection="1">
      <alignment horizontal="left"/>
    </xf>
    <xf numFmtId="0" fontId="16" fillId="0" borderId="0" xfId="0" applyNumberFormat="1" applyFont="1" applyProtection="1"/>
    <xf numFmtId="0" fontId="18" fillId="0" borderId="0" xfId="0" applyNumberFormat="1" applyFont="1" applyBorder="1" applyProtection="1"/>
    <xf numFmtId="164" fontId="19" fillId="0" borderId="0" xfId="5" applyFont="1" applyBorder="1" applyProtection="1"/>
    <xf numFmtId="0" fontId="20" fillId="4" borderId="3" xfId="7" applyNumberFormat="1" applyFont="1" applyBorder="1" applyAlignment="1" applyProtection="1">
      <alignment horizontal="left"/>
    </xf>
    <xf numFmtId="0" fontId="20" fillId="4" borderId="4" xfId="7" applyNumberFormat="1" applyFont="1" applyBorder="1" applyAlignment="1" applyProtection="1">
      <alignment horizontal="left"/>
    </xf>
    <xf numFmtId="164" fontId="15" fillId="0" borderId="0" xfId="5" applyFont="1" applyProtection="1"/>
    <xf numFmtId="0" fontId="21" fillId="0" borderId="0" xfId="0" applyNumberFormat="1" applyFont="1" applyProtection="1"/>
    <xf numFmtId="164" fontId="21" fillId="0" borderId="0" xfId="5" applyFont="1" applyProtection="1"/>
    <xf numFmtId="164" fontId="21" fillId="0" borderId="0" xfId="0" applyNumberFormat="1" applyFont="1" applyAlignment="1" applyProtection="1">
      <alignment horizontal="center"/>
    </xf>
    <xf numFmtId="0" fontId="20" fillId="4" borderId="6" xfId="7" applyNumberFormat="1" applyFont="1" applyBorder="1" applyAlignment="1" applyProtection="1">
      <alignment horizontal="left"/>
    </xf>
    <xf numFmtId="0" fontId="20" fillId="4" borderId="7" xfId="7" applyNumberFormat="1" applyFont="1" applyBorder="1" applyAlignment="1" applyProtection="1">
      <alignment horizontal="left"/>
    </xf>
    <xf numFmtId="0" fontId="16" fillId="0" borderId="0" xfId="0" applyNumberFormat="1" applyFont="1"/>
    <xf numFmtId="0" fontId="16" fillId="0" borderId="11" xfId="0" applyNumberFormat="1" applyFont="1" applyBorder="1" applyProtection="1"/>
    <xf numFmtId="164" fontId="15" fillId="0" borderId="12" xfId="5" applyFont="1" applyBorder="1" applyProtection="1"/>
    <xf numFmtId="0" fontId="16" fillId="0" borderId="13" xfId="0" applyNumberFormat="1" applyFont="1" applyBorder="1" applyProtection="1"/>
    <xf numFmtId="164" fontId="15" fillId="0" borderId="14" xfId="5" applyFont="1" applyBorder="1" applyProtection="1"/>
    <xf numFmtId="0" fontId="18" fillId="0" borderId="0" xfId="0" applyNumberFormat="1" applyFont="1" applyProtection="1"/>
    <xf numFmtId="0" fontId="16" fillId="0" borderId="14" xfId="0" applyNumberFormat="1" applyFont="1" applyBorder="1" applyProtection="1"/>
    <xf numFmtId="0" fontId="16" fillId="0" borderId="5" xfId="0" applyNumberFormat="1" applyFont="1" applyBorder="1" applyProtection="1"/>
    <xf numFmtId="0" fontId="16" fillId="0" borderId="7" xfId="0" applyNumberFormat="1" applyFont="1" applyBorder="1" applyProtection="1"/>
    <xf numFmtId="0" fontId="23" fillId="0" borderId="0" xfId="0" applyNumberFormat="1" applyFont="1" applyBorder="1" applyProtection="1"/>
    <xf numFmtId="0" fontId="23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Border="1" applyProtection="1"/>
    <xf numFmtId="0" fontId="24" fillId="0" borderId="0" xfId="0" applyNumberFormat="1" applyFont="1" applyProtection="1"/>
    <xf numFmtId="0" fontId="23" fillId="0" borderId="0" xfId="0" applyNumberFormat="1" applyFont="1" applyBorder="1" applyAlignment="1" applyProtection="1">
      <alignment horizontal="left"/>
    </xf>
    <xf numFmtId="164" fontId="16" fillId="0" borderId="0" xfId="5" applyFont="1" applyProtection="1"/>
    <xf numFmtId="0" fontId="25" fillId="0" borderId="0" xfId="0" applyNumberFormat="1" applyFont="1" applyBorder="1" applyAlignment="1" applyProtection="1">
      <alignment horizontal="left"/>
    </xf>
    <xf numFmtId="0" fontId="18" fillId="0" borderId="0" xfId="0" applyNumberFormat="1" applyFont="1" applyAlignment="1" applyProtection="1">
      <alignment horizontal="center" wrapText="1"/>
    </xf>
    <xf numFmtId="0" fontId="18" fillId="2" borderId="8" xfId="0" applyNumberFormat="1" applyFont="1" applyFill="1" applyBorder="1" applyAlignment="1" applyProtection="1">
      <alignment horizontal="center" wrapText="1"/>
    </xf>
    <xf numFmtId="164" fontId="18" fillId="2" borderId="9" xfId="5" applyFont="1" applyFill="1" applyBorder="1" applyAlignment="1" applyProtection="1">
      <alignment horizontal="center" wrapText="1"/>
    </xf>
    <xf numFmtId="0" fontId="19" fillId="2" borderId="9" xfId="0" applyNumberFormat="1" applyFont="1" applyFill="1" applyBorder="1" applyAlignment="1" applyProtection="1">
      <alignment horizontal="center" wrapText="1"/>
    </xf>
    <xf numFmtId="0" fontId="18" fillId="2" borderId="9" xfId="0" applyNumberFormat="1" applyFont="1" applyFill="1" applyBorder="1" applyAlignment="1" applyProtection="1">
      <alignment horizontal="center" wrapText="1"/>
    </xf>
    <xf numFmtId="0" fontId="18" fillId="2" borderId="4" xfId="0" applyNumberFormat="1" applyFont="1" applyFill="1" applyBorder="1" applyAlignment="1" applyProtection="1">
      <alignment horizontal="center" wrapText="1"/>
    </xf>
    <xf numFmtId="0" fontId="16" fillId="0" borderId="1" xfId="0" applyNumberFormat="1" applyFont="1" applyBorder="1" applyAlignment="1" applyProtection="1">
      <alignment horizontal="center"/>
      <protection locked="0"/>
    </xf>
    <xf numFmtId="164" fontId="16" fillId="0" borderId="1" xfId="5" applyFont="1" applyBorder="1" applyProtection="1">
      <protection locked="0"/>
    </xf>
    <xf numFmtId="0" fontId="26" fillId="0" borderId="1" xfId="0" applyNumberFormat="1" applyFont="1" applyBorder="1" applyProtection="1">
      <protection locked="0"/>
    </xf>
    <xf numFmtId="0" fontId="16" fillId="0" borderId="1" xfId="0" applyNumberFormat="1" applyFont="1" applyBorder="1" applyProtection="1">
      <protection locked="0"/>
    </xf>
    <xf numFmtId="164" fontId="27" fillId="0" borderId="1" xfId="5" applyFont="1" applyBorder="1" applyProtection="1">
      <protection locked="0"/>
    </xf>
    <xf numFmtId="14" fontId="16" fillId="0" borderId="1" xfId="0" applyNumberFormat="1" applyFont="1" applyBorder="1" applyAlignment="1" applyProtection="1">
      <alignment horizontal="center"/>
      <protection locked="0"/>
    </xf>
    <xf numFmtId="0" fontId="22" fillId="0" borderId="1" xfId="3" applyNumberFormat="1" applyFont="1" applyBorder="1" applyAlignment="1" applyProtection="1">
      <protection locked="0"/>
    </xf>
    <xf numFmtId="164" fontId="16" fillId="0" borderId="0" xfId="5" applyFont="1" applyProtection="1">
      <protection locked="0"/>
    </xf>
    <xf numFmtId="0" fontId="27" fillId="0" borderId="1" xfId="6" applyFont="1" applyBorder="1" applyProtection="1">
      <protection locked="0"/>
    </xf>
    <xf numFmtId="0" fontId="28" fillId="0" borderId="1" xfId="6" applyFont="1" applyBorder="1" applyProtection="1">
      <protection locked="0"/>
    </xf>
    <xf numFmtId="0" fontId="29" fillId="0" borderId="1" xfId="6" applyFont="1" applyBorder="1" applyProtection="1">
      <protection locked="0"/>
    </xf>
    <xf numFmtId="14" fontId="27" fillId="0" borderId="1" xfId="6" applyNumberFormat="1" applyFont="1" applyBorder="1" applyAlignment="1" applyProtection="1">
      <alignment horizontal="center"/>
      <protection locked="0"/>
    </xf>
    <xf numFmtId="0" fontId="30" fillId="0" borderId="1" xfId="6" applyFont="1" applyBorder="1" applyProtection="1">
      <protection locked="0"/>
    </xf>
    <xf numFmtId="0" fontId="16" fillId="0" borderId="0" xfId="0" applyNumberFormat="1" applyFont="1" applyBorder="1" applyAlignment="1" applyProtection="1">
      <alignment horizontal="center"/>
    </xf>
    <xf numFmtId="164" fontId="16" fillId="0" borderId="0" xfId="5" applyFont="1" applyBorder="1" applyProtection="1"/>
    <xf numFmtId="0" fontId="26" fillId="0" borderId="0" xfId="0" applyNumberFormat="1" applyFont="1" applyBorder="1" applyProtection="1"/>
    <xf numFmtId="0" fontId="15" fillId="0" borderId="0" xfId="0" applyNumberFormat="1" applyFont="1" applyBorder="1" applyProtection="1"/>
    <xf numFmtId="0" fontId="15" fillId="0" borderId="0" xfId="0" applyNumberFormat="1" applyFont="1" applyBorder="1" applyAlignment="1" applyProtection="1">
      <alignment horizontal="center"/>
    </xf>
    <xf numFmtId="14" fontId="16" fillId="0" borderId="1" xfId="0" quotePrefix="1" applyNumberFormat="1" applyFont="1" applyBorder="1" applyAlignment="1" applyProtection="1">
      <alignment horizontal="center"/>
      <protection locked="0"/>
    </xf>
    <xf numFmtId="0" fontId="32" fillId="3" borderId="2" xfId="2" applyNumberFormat="1" applyFont="1" applyBorder="1" applyAlignment="1" applyProtection="1">
      <alignment horizontal="left"/>
      <protection locked="0"/>
    </xf>
    <xf numFmtId="0" fontId="33" fillId="4" borderId="2" xfId="7" applyNumberFormat="1" applyFont="1" applyBorder="1" applyAlignment="1" applyProtection="1">
      <alignment horizontal="left"/>
      <protection locked="0"/>
    </xf>
    <xf numFmtId="0" fontId="33" fillId="4" borderId="5" xfId="7" applyNumberFormat="1" applyFont="1" applyBorder="1" applyAlignment="1" applyProtection="1">
      <alignment horizontal="left"/>
      <protection locked="0"/>
    </xf>
    <xf numFmtId="0" fontId="31" fillId="0" borderId="1" xfId="6" applyFont="1" applyBorder="1" applyProtection="1">
      <protection locked="0"/>
    </xf>
    <xf numFmtId="0" fontId="4" fillId="0" borderId="0" xfId="3" applyAlignment="1" applyProtection="1"/>
    <xf numFmtId="0" fontId="7" fillId="0" borderId="0" xfId="0" applyNumberFormat="1" applyFont="1" applyAlignment="1" applyProtection="1">
      <alignment horizontal="center"/>
    </xf>
  </cellXfs>
  <cellStyles count="9">
    <cellStyle name="Euro" xfId="1"/>
    <cellStyle name="Insatisfaisant" xfId="2" builtinId="27"/>
    <cellStyle name="Lien hypertexte" xfId="3" builtinId="8"/>
    <cellStyle name="Lien hypertexte 2" xfId="4"/>
    <cellStyle name="Monétaire" xfId="5" builtinId="4"/>
    <cellStyle name="Normal" xfId="0" builtinId="0"/>
    <cellStyle name="Normal 2" xfId="6"/>
    <cellStyle name="Satisfaisant" xfId="7" builtinId="26"/>
    <cellStyle name="Total" xfId="8" builtinId="25" hidde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106861</xdr:colOff>
      <xdr:row>1</xdr:row>
      <xdr:rowOff>10477</xdr:rowOff>
    </xdr:from>
    <xdr:to>
      <xdr:col>2</xdr:col>
      <xdr:colOff>707753</xdr:colOff>
      <xdr:row>10</xdr:row>
      <xdr:rowOff>94297</xdr:rowOff>
    </xdr:to>
    <xdr:pic>
      <xdr:nvPicPr>
        <xdr:cNvPr id="1031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861" y="228191"/>
          <a:ext cx="2306320" cy="230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resXpress_OnScreen_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92B4"/>
      </a:accent1>
      <a:accent2>
        <a:srgbClr val="B89D83"/>
      </a:accent2>
      <a:accent3>
        <a:srgbClr val="585148"/>
      </a:accent3>
      <a:accent4>
        <a:srgbClr val="BDC6D4"/>
      </a:accent4>
      <a:accent5>
        <a:srgbClr val="788D41"/>
      </a:accent5>
      <a:accent6>
        <a:srgbClr val="9A3D37"/>
      </a:accent6>
      <a:hlink>
        <a:srgbClr val="0000FF"/>
      </a:hlink>
      <a:folHlink>
        <a:srgbClr val="800080"/>
      </a:folHlink>
    </a:clrScheme>
    <a:fontScheme name="UBS OnScreen Fontset">
      <a:majorFont>
        <a:latin typeface="UBSHeadline"/>
        <a:ea typeface="MS PGothic"/>
        <a:cs typeface=""/>
      </a:majorFont>
      <a:minorFont>
        <a:latin typeface="Frutiger 55 Roman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919191"/>
          </a:solidFill>
        </a:ln>
      </a:spPr>
      <a:bodyPr rot="0" spcFirstLastPara="0" vertOverflow="overflow" horzOverflow="overflow" vert="horz" wrap="square" lIns="0" tIns="0" rIns="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91919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dirty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s@tourlacdejoux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N59"/>
  <sheetViews>
    <sheetView tabSelected="1" topLeftCell="B1" zoomScale="120" zoomScaleNormal="120" zoomScalePageLayoutView="70" workbookViewId="0">
      <selection activeCell="L28" sqref="L28"/>
    </sheetView>
  </sheetViews>
  <sheetFormatPr baseColWidth="10" defaultColWidth="12.15234375" defaultRowHeight="13.3"/>
  <cols>
    <col min="1" max="1" width="7.15234375" style="1" customWidth="1"/>
    <col min="2" max="2" width="24.07421875" style="3" customWidth="1"/>
    <col min="3" max="3" width="14.84375" style="8" customWidth="1"/>
    <col min="4" max="4" width="22.15234375" style="4" customWidth="1"/>
    <col min="5" max="5" width="20" style="1" customWidth="1"/>
    <col min="6" max="6" width="9.4609375" style="3" customWidth="1"/>
    <col min="7" max="7" width="14.84375" style="3" customWidth="1"/>
    <col min="8" max="8" width="27.4609375" style="1" customWidth="1"/>
    <col min="9" max="9" width="9.84375" style="1" customWidth="1"/>
    <col min="10" max="10" width="11.23046875" style="3" customWidth="1"/>
    <col min="11" max="11" width="21.4609375" style="1" customWidth="1"/>
    <col min="12" max="12" width="19.15234375" style="1" customWidth="1"/>
    <col min="13" max="13" width="21.4609375" style="1" customWidth="1"/>
    <col min="14" max="14" width="19.4609375" style="3" customWidth="1"/>
    <col min="15" max="16384" width="12.15234375" style="1"/>
  </cols>
  <sheetData>
    <row r="1" spans="1:14" ht="17.25" customHeight="1">
      <c r="A1" s="13"/>
      <c r="B1" s="14"/>
      <c r="C1" s="15"/>
      <c r="D1" s="16"/>
      <c r="E1" s="13"/>
      <c r="F1" s="14"/>
      <c r="G1" s="14"/>
      <c r="H1" s="13"/>
      <c r="I1" s="13"/>
      <c r="J1" s="14"/>
      <c r="K1" s="13"/>
      <c r="L1" s="13"/>
      <c r="M1" s="13"/>
      <c r="N1" s="14"/>
    </row>
    <row r="2" spans="1:14" ht="20.25" customHeight="1">
      <c r="A2" s="13"/>
      <c r="B2" s="14"/>
      <c r="C2" s="15"/>
      <c r="D2" s="16"/>
      <c r="E2" s="13"/>
      <c r="F2" s="14"/>
      <c r="G2" s="14"/>
      <c r="H2" s="13"/>
      <c r="I2" s="13"/>
      <c r="J2" s="14"/>
      <c r="K2" s="13"/>
      <c r="L2" s="13"/>
      <c r="M2" s="13"/>
      <c r="N2" s="14"/>
    </row>
    <row r="3" spans="1:14" ht="34.5" customHeight="1">
      <c r="A3" s="13"/>
      <c r="B3" s="14"/>
      <c r="C3" s="15"/>
      <c r="D3" s="16"/>
      <c r="E3" s="81" t="s">
        <v>20</v>
      </c>
      <c r="F3" s="81"/>
      <c r="G3" s="81"/>
      <c r="H3" s="81"/>
      <c r="I3" s="81"/>
      <c r="J3" s="81"/>
      <c r="K3" s="81"/>
      <c r="L3" s="81"/>
      <c r="M3" s="13"/>
      <c r="N3" s="14"/>
    </row>
    <row r="4" spans="1:14">
      <c r="A4" s="13"/>
      <c r="B4" s="14"/>
      <c r="C4" s="15"/>
      <c r="D4" s="16"/>
      <c r="E4" s="13"/>
      <c r="F4" s="14"/>
      <c r="G4" s="14"/>
      <c r="H4" s="13"/>
      <c r="I4" s="13"/>
      <c r="J4" s="14"/>
      <c r="K4" s="13"/>
      <c r="L4" s="13"/>
      <c r="M4" s="13"/>
      <c r="N4" s="14"/>
    </row>
    <row r="5" spans="1:14" ht="35.15">
      <c r="A5" s="13"/>
      <c r="B5" s="14"/>
      <c r="C5" s="15"/>
      <c r="D5" s="16"/>
      <c r="E5" s="13"/>
      <c r="F5" s="14"/>
      <c r="G5" s="17" t="s">
        <v>33</v>
      </c>
      <c r="H5" s="13"/>
      <c r="I5" s="13"/>
      <c r="J5" s="14"/>
      <c r="K5" s="13"/>
      <c r="L5" s="13"/>
      <c r="M5" s="13"/>
      <c r="N5" s="14"/>
    </row>
    <row r="6" spans="1:14">
      <c r="A6" s="13"/>
      <c r="B6" s="14"/>
      <c r="C6" s="15"/>
      <c r="D6" s="16"/>
      <c r="E6" s="13"/>
      <c r="F6" s="14"/>
      <c r="G6" s="14"/>
      <c r="H6" s="13"/>
      <c r="I6" s="13"/>
      <c r="J6" s="14"/>
      <c r="K6" s="13"/>
      <c r="L6" s="13"/>
      <c r="M6" s="13"/>
      <c r="N6" s="14"/>
    </row>
    <row r="7" spans="1:14">
      <c r="A7" s="13"/>
      <c r="B7" s="14"/>
      <c r="C7" s="15"/>
      <c r="D7" s="16"/>
      <c r="E7" s="13"/>
      <c r="F7" s="14"/>
      <c r="G7" s="14"/>
      <c r="H7" s="13"/>
      <c r="I7" s="13"/>
      <c r="J7" s="14"/>
      <c r="K7" s="13"/>
      <c r="L7" s="13"/>
      <c r="M7" s="13"/>
      <c r="N7" s="14"/>
    </row>
    <row r="8" spans="1:14" ht="15.45">
      <c r="A8" s="13"/>
      <c r="B8" s="14"/>
      <c r="C8" s="15"/>
      <c r="D8" s="16"/>
      <c r="E8" s="20" t="s">
        <v>11</v>
      </c>
      <c r="F8" s="21"/>
      <c r="G8" s="21"/>
      <c r="H8" s="76"/>
      <c r="I8" s="22"/>
      <c r="J8" s="23"/>
      <c r="K8" s="24"/>
      <c r="L8" s="25" t="s">
        <v>13</v>
      </c>
      <c r="M8" s="25"/>
      <c r="N8" s="26">
        <f>SUM(C22:C53)</f>
        <v>0</v>
      </c>
    </row>
    <row r="9" spans="1:14" ht="15.45">
      <c r="A9" s="13"/>
      <c r="B9" s="14"/>
      <c r="C9" s="15"/>
      <c r="D9" s="16"/>
      <c r="E9" s="24" t="s">
        <v>16</v>
      </c>
      <c r="F9" s="21"/>
      <c r="G9" s="21"/>
      <c r="H9" s="77"/>
      <c r="I9" s="27"/>
      <c r="J9" s="28"/>
      <c r="K9" s="24"/>
      <c r="L9" s="25" t="s">
        <v>14</v>
      </c>
      <c r="M9" s="24"/>
      <c r="N9" s="29">
        <f>PRODUCT(N55,13)</f>
        <v>0</v>
      </c>
    </row>
    <row r="10" spans="1:14" ht="15.45">
      <c r="A10" s="13"/>
      <c r="B10" s="14"/>
      <c r="C10" s="15"/>
      <c r="D10" s="16"/>
      <c r="E10" s="24" t="s">
        <v>17</v>
      </c>
      <c r="F10" s="21"/>
      <c r="G10" s="21"/>
      <c r="H10" s="77"/>
      <c r="I10" s="27"/>
      <c r="J10" s="28"/>
      <c r="K10" s="25"/>
      <c r="L10" s="24"/>
      <c r="M10" s="29"/>
      <c r="N10" s="21"/>
    </row>
    <row r="11" spans="1:14" ht="15.45">
      <c r="A11" s="13"/>
      <c r="B11" s="14"/>
      <c r="C11" s="15"/>
      <c r="D11" s="16"/>
      <c r="E11" s="24" t="s">
        <v>18</v>
      </c>
      <c r="F11" s="21"/>
      <c r="G11" s="21"/>
      <c r="H11" s="77"/>
      <c r="I11" s="27"/>
      <c r="J11" s="28"/>
      <c r="K11" s="25"/>
      <c r="L11" s="30" t="s">
        <v>31</v>
      </c>
      <c r="M11" s="31"/>
      <c r="N11" s="32">
        <f>SUM(N8:N10)</f>
        <v>0</v>
      </c>
    </row>
    <row r="12" spans="1:14" ht="15.45">
      <c r="A12" s="13"/>
      <c r="B12" s="14"/>
      <c r="C12" s="15"/>
      <c r="D12" s="16"/>
      <c r="E12" s="24" t="s">
        <v>19</v>
      </c>
      <c r="F12" s="21"/>
      <c r="G12" s="21"/>
      <c r="H12" s="78"/>
      <c r="I12" s="33"/>
      <c r="J12" s="34"/>
      <c r="K12" s="25"/>
      <c r="L12" s="35"/>
      <c r="M12" s="29"/>
      <c r="N12" s="21"/>
    </row>
    <row r="13" spans="1:14" ht="15.45">
      <c r="A13" s="13"/>
      <c r="B13" s="14"/>
      <c r="C13" s="15"/>
      <c r="D13" s="16"/>
      <c r="E13" s="24" t="s">
        <v>32</v>
      </c>
      <c r="F13" s="21"/>
      <c r="G13" s="21"/>
      <c r="H13" s="78"/>
      <c r="I13" s="33"/>
      <c r="J13" s="34"/>
      <c r="K13" s="25"/>
      <c r="L13" s="36" t="s">
        <v>30</v>
      </c>
      <c r="M13" s="37"/>
      <c r="N13" s="21"/>
    </row>
    <row r="14" spans="1:14" ht="15.45">
      <c r="A14" s="13"/>
      <c r="B14" s="48" t="s">
        <v>22</v>
      </c>
      <c r="C14" s="49" t="s">
        <v>23</v>
      </c>
      <c r="D14" s="16"/>
      <c r="E14" s="24"/>
      <c r="F14" s="21"/>
      <c r="G14" s="21"/>
      <c r="H14" s="24"/>
      <c r="I14" s="24"/>
      <c r="J14" s="21"/>
      <c r="K14" s="25"/>
      <c r="L14" s="38" t="s">
        <v>40</v>
      </c>
      <c r="M14" s="39"/>
      <c r="N14" s="21"/>
    </row>
    <row r="15" spans="1:14" ht="15.45">
      <c r="A15" s="13"/>
      <c r="B15" s="48" t="s">
        <v>24</v>
      </c>
      <c r="C15" s="49" t="s">
        <v>25</v>
      </c>
      <c r="D15" s="16"/>
      <c r="E15" s="24"/>
      <c r="F15" s="21"/>
      <c r="G15" s="21"/>
      <c r="H15" s="20" t="s">
        <v>38</v>
      </c>
      <c r="I15" s="24"/>
      <c r="J15" s="80" t="s">
        <v>39</v>
      </c>
      <c r="K15" s="24"/>
      <c r="L15" s="38" t="s">
        <v>41</v>
      </c>
      <c r="M15" s="41"/>
      <c r="N15" s="21"/>
    </row>
    <row r="16" spans="1:14" ht="15.45">
      <c r="A16" s="13"/>
      <c r="B16" s="50" t="s">
        <v>26</v>
      </c>
      <c r="C16" s="49" t="s">
        <v>36</v>
      </c>
      <c r="D16" s="16"/>
      <c r="E16" s="24"/>
      <c r="F16" s="21"/>
      <c r="G16" s="21"/>
      <c r="H16" s="40"/>
      <c r="I16" s="24"/>
      <c r="J16" s="21"/>
      <c r="K16" s="24"/>
      <c r="L16" s="42" t="s">
        <v>42</v>
      </c>
      <c r="M16" s="43"/>
      <c r="N16" s="21"/>
    </row>
    <row r="17" spans="1:14" ht="15.45">
      <c r="A17" s="13"/>
      <c r="B17" s="48" t="s">
        <v>27</v>
      </c>
      <c r="C17" s="49" t="s">
        <v>28</v>
      </c>
      <c r="D17" s="16"/>
      <c r="E17" s="24"/>
      <c r="F17" s="21"/>
      <c r="G17" s="21"/>
      <c r="H17" s="40"/>
      <c r="I17" s="24"/>
      <c r="J17" s="21"/>
      <c r="K17" s="24"/>
      <c r="L17" s="24"/>
      <c r="M17" s="24"/>
      <c r="N17" s="21"/>
    </row>
    <row r="18" spans="1:14" ht="15">
      <c r="A18" s="13"/>
      <c r="B18" s="48" t="s">
        <v>29</v>
      </c>
      <c r="C18" s="49" t="s">
        <v>37</v>
      </c>
      <c r="D18" s="13"/>
      <c r="E18" s="44"/>
      <c r="F18" s="24"/>
      <c r="G18" s="45"/>
      <c r="H18" s="24"/>
      <c r="I18" s="44"/>
      <c r="J18" s="24"/>
      <c r="K18" s="46"/>
      <c r="L18" s="24"/>
      <c r="M18" s="24"/>
      <c r="N18" s="21"/>
    </row>
    <row r="19" spans="1:14" ht="15">
      <c r="A19" s="13"/>
      <c r="B19" s="48" t="s">
        <v>34</v>
      </c>
      <c r="C19" s="49" t="s">
        <v>35</v>
      </c>
      <c r="D19" s="16"/>
      <c r="E19" s="24"/>
      <c r="F19" s="21"/>
      <c r="G19" s="21"/>
      <c r="H19" s="47" t="s">
        <v>21</v>
      </c>
      <c r="I19" s="24"/>
      <c r="J19" s="21"/>
      <c r="K19" s="24"/>
      <c r="L19" s="24"/>
      <c r="M19" s="24"/>
      <c r="N19" s="21"/>
    </row>
    <row r="20" spans="1:14" ht="13.75">
      <c r="A20" s="13"/>
      <c r="B20" s="19"/>
      <c r="C20" s="15"/>
      <c r="D20" s="16"/>
      <c r="E20" s="13"/>
      <c r="F20" s="14"/>
      <c r="G20" s="14"/>
      <c r="H20" s="18"/>
      <c r="I20" s="13"/>
      <c r="J20" s="14"/>
      <c r="K20" s="13"/>
      <c r="L20" s="13"/>
      <c r="M20" s="13"/>
      <c r="N20" s="14"/>
    </row>
    <row r="21" spans="1:14" s="2" customFormat="1" ht="30.9">
      <c r="A21" s="51"/>
      <c r="B21" s="52" t="s">
        <v>2</v>
      </c>
      <c r="C21" s="53" t="s">
        <v>12</v>
      </c>
      <c r="D21" s="54" t="s">
        <v>0</v>
      </c>
      <c r="E21" s="55" t="s">
        <v>1</v>
      </c>
      <c r="F21" s="55" t="s">
        <v>10</v>
      </c>
      <c r="G21" s="55" t="s">
        <v>3</v>
      </c>
      <c r="H21" s="55" t="s">
        <v>4</v>
      </c>
      <c r="I21" s="55" t="s">
        <v>5</v>
      </c>
      <c r="J21" s="55" t="s">
        <v>6</v>
      </c>
      <c r="K21" s="55" t="s">
        <v>7</v>
      </c>
      <c r="L21" s="55" t="s">
        <v>8</v>
      </c>
      <c r="M21" s="55" t="s">
        <v>9</v>
      </c>
      <c r="N21" s="56" t="s">
        <v>15</v>
      </c>
    </row>
    <row r="22" spans="1:14" ht="15">
      <c r="A22" s="21">
        <v>1</v>
      </c>
      <c r="B22" s="57"/>
      <c r="C22" s="58"/>
      <c r="D22" s="59"/>
      <c r="E22" s="60"/>
      <c r="F22" s="57"/>
      <c r="G22" s="62"/>
      <c r="H22" s="60"/>
      <c r="I22" s="60"/>
      <c r="J22" s="57"/>
      <c r="K22" s="60"/>
      <c r="L22" s="60"/>
      <c r="M22" s="60"/>
      <c r="N22" s="57"/>
    </row>
    <row r="23" spans="1:14" ht="15">
      <c r="A23" s="21">
        <v>2</v>
      </c>
      <c r="B23" s="57"/>
      <c r="C23" s="61"/>
      <c r="D23" s="59"/>
      <c r="E23" s="60"/>
      <c r="F23" s="57"/>
      <c r="G23" s="75"/>
      <c r="H23" s="60"/>
      <c r="I23" s="60"/>
      <c r="J23" s="57"/>
      <c r="K23" s="60"/>
      <c r="L23" s="60"/>
      <c r="M23" s="63"/>
      <c r="N23" s="57"/>
    </row>
    <row r="24" spans="1:14" ht="15">
      <c r="A24" s="21">
        <v>3</v>
      </c>
      <c r="B24" s="57"/>
      <c r="C24" s="58"/>
      <c r="D24" s="59"/>
      <c r="E24" s="60"/>
      <c r="F24" s="57"/>
      <c r="G24" s="75"/>
      <c r="H24" s="60"/>
      <c r="I24" s="60"/>
      <c r="J24" s="57"/>
      <c r="K24" s="60"/>
      <c r="L24" s="60"/>
      <c r="M24" s="63"/>
      <c r="N24" s="57"/>
    </row>
    <row r="25" spans="1:14" ht="15">
      <c r="A25" s="21">
        <v>4</v>
      </c>
      <c r="B25" s="57"/>
      <c r="C25" s="64"/>
      <c r="D25" s="59"/>
      <c r="E25" s="60"/>
      <c r="F25" s="57"/>
      <c r="G25" s="75"/>
      <c r="H25" s="60"/>
      <c r="I25" s="60"/>
      <c r="J25" s="57"/>
      <c r="K25" s="79"/>
      <c r="L25" s="60"/>
      <c r="M25" s="63"/>
      <c r="N25" s="57"/>
    </row>
    <row r="26" spans="1:14" ht="15">
      <c r="A26" s="21">
        <v>5</v>
      </c>
      <c r="B26" s="57"/>
      <c r="C26" s="61"/>
      <c r="D26" s="59"/>
      <c r="E26" s="60"/>
      <c r="F26" s="57"/>
      <c r="G26" s="75"/>
      <c r="H26" s="65"/>
      <c r="I26" s="60"/>
      <c r="J26" s="57"/>
      <c r="K26" s="79"/>
      <c r="L26" s="60"/>
      <c r="M26" s="63"/>
      <c r="N26" s="57"/>
    </row>
    <row r="27" spans="1:14" ht="15">
      <c r="A27" s="21">
        <v>6</v>
      </c>
      <c r="B27" s="57"/>
      <c r="C27" s="61"/>
      <c r="D27" s="59"/>
      <c r="E27" s="60"/>
      <c r="F27" s="57"/>
      <c r="G27" s="75"/>
      <c r="H27" s="60"/>
      <c r="I27" s="60"/>
      <c r="J27" s="57"/>
      <c r="K27" s="60"/>
      <c r="L27" s="60"/>
      <c r="M27" s="60"/>
      <c r="N27" s="57"/>
    </row>
    <row r="28" spans="1:14" ht="15">
      <c r="A28" s="21">
        <v>7</v>
      </c>
      <c r="B28" s="57"/>
      <c r="C28" s="61"/>
      <c r="D28" s="59"/>
      <c r="E28" s="60"/>
      <c r="F28" s="57"/>
      <c r="G28" s="75"/>
      <c r="H28" s="60"/>
      <c r="I28" s="60"/>
      <c r="J28" s="57"/>
      <c r="K28" s="60"/>
      <c r="L28" s="60"/>
      <c r="M28" s="60"/>
      <c r="N28" s="57"/>
    </row>
    <row r="29" spans="1:14" ht="15">
      <c r="A29" s="21">
        <v>8</v>
      </c>
      <c r="B29" s="57"/>
      <c r="C29" s="61"/>
      <c r="D29" s="59"/>
      <c r="E29" s="60"/>
      <c r="F29" s="57"/>
      <c r="G29" s="75"/>
      <c r="H29" s="60"/>
      <c r="I29" s="60"/>
      <c r="J29" s="57"/>
      <c r="K29" s="60"/>
      <c r="L29" s="60"/>
      <c r="M29" s="60"/>
      <c r="N29" s="57"/>
    </row>
    <row r="30" spans="1:14" ht="15">
      <c r="A30" s="21">
        <v>9</v>
      </c>
      <c r="B30" s="57"/>
      <c r="C30" s="64"/>
      <c r="D30" s="59"/>
      <c r="E30" s="60"/>
      <c r="F30" s="57"/>
      <c r="G30" s="57"/>
      <c r="H30" s="60"/>
      <c r="I30" s="60"/>
      <c r="J30" s="57"/>
      <c r="K30" s="60"/>
      <c r="L30" s="60"/>
      <c r="M30" s="60"/>
      <c r="N30" s="57"/>
    </row>
    <row r="31" spans="1:14" ht="15">
      <c r="A31" s="21">
        <v>10</v>
      </c>
      <c r="B31" s="57"/>
      <c r="C31" s="61"/>
      <c r="D31" s="59"/>
      <c r="E31" s="60"/>
      <c r="F31" s="57"/>
      <c r="G31" s="75"/>
      <c r="H31" s="60"/>
      <c r="I31" s="60"/>
      <c r="J31" s="57"/>
      <c r="K31" s="60"/>
      <c r="L31" s="60"/>
      <c r="M31" s="63"/>
      <c r="N31" s="57"/>
    </row>
    <row r="32" spans="1:14" ht="15">
      <c r="A32" s="21">
        <v>11</v>
      </c>
      <c r="B32" s="57"/>
      <c r="C32" s="61"/>
      <c r="D32" s="59"/>
      <c r="E32" s="60"/>
      <c r="F32" s="57"/>
      <c r="G32" s="75"/>
      <c r="H32" s="60"/>
      <c r="I32" s="60"/>
      <c r="J32" s="57"/>
      <c r="K32" s="79"/>
      <c r="L32" s="60"/>
      <c r="M32" s="63"/>
      <c r="N32" s="57"/>
    </row>
    <row r="33" spans="1:14" ht="15">
      <c r="A33" s="21">
        <v>12</v>
      </c>
      <c r="B33" s="57"/>
      <c r="C33" s="61"/>
      <c r="D33" s="59"/>
      <c r="E33" s="60"/>
      <c r="F33" s="57"/>
      <c r="G33" s="75"/>
      <c r="H33" s="60"/>
      <c r="I33" s="60"/>
      <c r="J33" s="57"/>
      <c r="K33" s="60"/>
      <c r="L33" s="60"/>
      <c r="M33" s="63"/>
      <c r="N33" s="57"/>
    </row>
    <row r="34" spans="1:14" ht="15.9">
      <c r="A34" s="21">
        <v>13</v>
      </c>
      <c r="B34" s="57"/>
      <c r="C34" s="61"/>
      <c r="D34" s="66"/>
      <c r="E34" s="67"/>
      <c r="F34" s="57"/>
      <c r="G34" s="68"/>
      <c r="H34" s="60"/>
      <c r="I34" s="60"/>
      <c r="J34" s="57"/>
      <c r="K34" s="65"/>
      <c r="L34" s="60"/>
      <c r="M34" s="63"/>
      <c r="N34" s="57"/>
    </row>
    <row r="35" spans="1:14" ht="15.9">
      <c r="A35" s="21">
        <v>14</v>
      </c>
      <c r="B35" s="57"/>
      <c r="C35" s="61"/>
      <c r="D35" s="69"/>
      <c r="E35" s="67"/>
      <c r="F35" s="57"/>
      <c r="G35" s="68"/>
      <c r="H35" s="65"/>
      <c r="I35" s="60"/>
      <c r="J35" s="57"/>
      <c r="K35" s="65"/>
      <c r="L35" s="60"/>
      <c r="M35" s="63"/>
      <c r="N35" s="57"/>
    </row>
    <row r="36" spans="1:14" ht="15">
      <c r="A36" s="21">
        <v>15</v>
      </c>
      <c r="B36" s="57"/>
      <c r="C36" s="61"/>
      <c r="D36" s="59"/>
      <c r="E36" s="60"/>
      <c r="F36" s="57"/>
      <c r="G36" s="62"/>
      <c r="H36" s="60"/>
      <c r="I36" s="60"/>
      <c r="J36" s="57"/>
      <c r="K36" s="60"/>
      <c r="L36" s="60"/>
      <c r="M36" s="63"/>
      <c r="N36" s="57"/>
    </row>
    <row r="37" spans="1:14" ht="15">
      <c r="A37" s="21">
        <v>16</v>
      </c>
      <c r="B37" s="57"/>
      <c r="C37" s="61"/>
      <c r="D37" s="60"/>
      <c r="E37" s="59"/>
      <c r="F37" s="57"/>
      <c r="G37" s="62"/>
      <c r="H37" s="60"/>
      <c r="I37" s="60"/>
      <c r="J37" s="57"/>
      <c r="K37" s="60"/>
      <c r="L37" s="60"/>
      <c r="M37" s="63"/>
      <c r="N37" s="57"/>
    </row>
    <row r="38" spans="1:14" ht="15">
      <c r="A38" s="21">
        <v>17</v>
      </c>
      <c r="B38" s="57"/>
      <c r="C38" s="61"/>
      <c r="D38" s="60"/>
      <c r="E38" s="60"/>
      <c r="F38" s="57"/>
      <c r="G38" s="62"/>
      <c r="H38" s="60"/>
      <c r="I38" s="60"/>
      <c r="J38" s="57"/>
      <c r="K38" s="60"/>
      <c r="L38" s="60"/>
      <c r="M38" s="63"/>
      <c r="N38" s="57"/>
    </row>
    <row r="39" spans="1:14" ht="15">
      <c r="A39" s="21">
        <v>18</v>
      </c>
      <c r="B39" s="57"/>
      <c r="C39" s="58"/>
      <c r="D39" s="59"/>
      <c r="E39" s="60"/>
      <c r="F39" s="57"/>
      <c r="G39" s="57"/>
      <c r="H39" s="60"/>
      <c r="I39" s="60"/>
      <c r="J39" s="57"/>
      <c r="K39" s="60"/>
      <c r="L39" s="60"/>
      <c r="M39" s="60"/>
      <c r="N39" s="57"/>
    </row>
    <row r="40" spans="1:14" ht="15">
      <c r="A40" s="21">
        <v>19</v>
      </c>
      <c r="B40" s="57"/>
      <c r="C40" s="58"/>
      <c r="D40" s="59"/>
      <c r="E40" s="60"/>
      <c r="F40" s="57"/>
      <c r="G40" s="57"/>
      <c r="H40" s="60"/>
      <c r="I40" s="60"/>
      <c r="J40" s="57"/>
      <c r="K40" s="60"/>
      <c r="L40" s="60"/>
      <c r="M40" s="60"/>
      <c r="N40" s="57"/>
    </row>
    <row r="41" spans="1:14" ht="15">
      <c r="A41" s="21">
        <v>20</v>
      </c>
      <c r="B41" s="57"/>
      <c r="C41" s="58"/>
      <c r="D41" s="59"/>
      <c r="E41" s="60"/>
      <c r="F41" s="57"/>
      <c r="G41" s="57"/>
      <c r="H41" s="60"/>
      <c r="I41" s="60"/>
      <c r="J41" s="57"/>
      <c r="K41" s="60"/>
      <c r="L41" s="60"/>
      <c r="M41" s="60"/>
      <c r="N41" s="57"/>
    </row>
    <row r="42" spans="1:14" ht="15">
      <c r="A42" s="21">
        <v>21</v>
      </c>
      <c r="B42" s="57"/>
      <c r="C42" s="58"/>
      <c r="D42" s="59"/>
      <c r="E42" s="60"/>
      <c r="F42" s="57"/>
      <c r="G42" s="57"/>
      <c r="H42" s="60"/>
      <c r="I42" s="60"/>
      <c r="J42" s="57"/>
      <c r="K42" s="60"/>
      <c r="L42" s="60"/>
      <c r="M42" s="60"/>
      <c r="N42" s="57"/>
    </row>
    <row r="43" spans="1:14" ht="15">
      <c r="A43" s="21">
        <v>22</v>
      </c>
      <c r="B43" s="57"/>
      <c r="C43" s="58"/>
      <c r="D43" s="59"/>
      <c r="E43" s="60"/>
      <c r="F43" s="57"/>
      <c r="G43" s="57"/>
      <c r="H43" s="60"/>
      <c r="I43" s="60"/>
      <c r="J43" s="57"/>
      <c r="K43" s="60"/>
      <c r="L43" s="60"/>
      <c r="M43" s="60"/>
      <c r="N43" s="57"/>
    </row>
    <row r="44" spans="1:14" ht="15">
      <c r="A44" s="21">
        <v>23</v>
      </c>
      <c r="B44" s="57"/>
      <c r="C44" s="58"/>
      <c r="D44" s="59"/>
      <c r="E44" s="60"/>
      <c r="F44" s="57"/>
      <c r="G44" s="57"/>
      <c r="H44" s="60"/>
      <c r="I44" s="60"/>
      <c r="J44" s="57"/>
      <c r="K44" s="60"/>
      <c r="L44" s="60"/>
      <c r="M44" s="60"/>
      <c r="N44" s="57"/>
    </row>
    <row r="45" spans="1:14" ht="15">
      <c r="A45" s="21">
        <v>24</v>
      </c>
      <c r="B45" s="57"/>
      <c r="C45" s="58"/>
      <c r="D45" s="59"/>
      <c r="E45" s="60"/>
      <c r="F45" s="57"/>
      <c r="G45" s="57"/>
      <c r="H45" s="60"/>
      <c r="I45" s="60"/>
      <c r="J45" s="57"/>
      <c r="K45" s="60"/>
      <c r="L45" s="60"/>
      <c r="M45" s="60"/>
      <c r="N45" s="57"/>
    </row>
    <row r="46" spans="1:14" ht="15">
      <c r="A46" s="21">
        <v>25</v>
      </c>
      <c r="B46" s="57"/>
      <c r="C46" s="58"/>
      <c r="D46" s="59"/>
      <c r="E46" s="60"/>
      <c r="F46" s="57"/>
      <c r="G46" s="57"/>
      <c r="H46" s="60"/>
      <c r="I46" s="60"/>
      <c r="J46" s="57"/>
      <c r="K46" s="60"/>
      <c r="L46" s="60"/>
      <c r="M46" s="60"/>
      <c r="N46" s="57"/>
    </row>
    <row r="47" spans="1:14" ht="15">
      <c r="A47" s="21">
        <v>26</v>
      </c>
      <c r="B47" s="57"/>
      <c r="C47" s="58"/>
      <c r="D47" s="59"/>
      <c r="E47" s="60"/>
      <c r="F47" s="57"/>
      <c r="G47" s="57"/>
      <c r="H47" s="60"/>
      <c r="I47" s="60"/>
      <c r="J47" s="57"/>
      <c r="K47" s="60"/>
      <c r="L47" s="60"/>
      <c r="M47" s="60"/>
      <c r="N47" s="57"/>
    </row>
    <row r="48" spans="1:14" ht="15">
      <c r="A48" s="21">
        <v>27</v>
      </c>
      <c r="B48" s="57"/>
      <c r="C48" s="58"/>
      <c r="D48" s="59"/>
      <c r="E48" s="60"/>
      <c r="F48" s="57"/>
      <c r="G48" s="57"/>
      <c r="H48" s="60"/>
      <c r="I48" s="60"/>
      <c r="J48" s="57"/>
      <c r="K48" s="60"/>
      <c r="L48" s="60"/>
      <c r="M48" s="60"/>
      <c r="N48" s="57"/>
    </row>
    <row r="49" spans="1:14" ht="15">
      <c r="A49" s="21">
        <v>28</v>
      </c>
      <c r="B49" s="57"/>
      <c r="C49" s="58"/>
      <c r="D49" s="59"/>
      <c r="E49" s="60"/>
      <c r="F49" s="57"/>
      <c r="G49" s="57"/>
      <c r="H49" s="60"/>
      <c r="I49" s="60"/>
      <c r="J49" s="57"/>
      <c r="K49" s="60"/>
      <c r="L49" s="60"/>
      <c r="M49" s="60"/>
      <c r="N49" s="57"/>
    </row>
    <row r="50" spans="1:14" ht="15">
      <c r="A50" s="21">
        <v>29</v>
      </c>
      <c r="B50" s="57"/>
      <c r="C50" s="58"/>
      <c r="D50" s="59"/>
      <c r="E50" s="60"/>
      <c r="F50" s="57"/>
      <c r="G50" s="57"/>
      <c r="H50" s="60"/>
      <c r="I50" s="60"/>
      <c r="J50" s="57"/>
      <c r="K50" s="60"/>
      <c r="L50" s="60"/>
      <c r="M50" s="60"/>
      <c r="N50" s="57"/>
    </row>
    <row r="51" spans="1:14" ht="15">
      <c r="A51" s="21">
        <v>30</v>
      </c>
      <c r="B51" s="57"/>
      <c r="C51" s="58"/>
      <c r="D51" s="59"/>
      <c r="E51" s="60"/>
      <c r="F51" s="57"/>
      <c r="G51" s="57"/>
      <c r="H51" s="60"/>
      <c r="I51" s="60"/>
      <c r="J51" s="57"/>
      <c r="K51" s="60"/>
      <c r="L51" s="60"/>
      <c r="M51" s="60"/>
      <c r="N51" s="57"/>
    </row>
    <row r="52" spans="1:14" ht="15">
      <c r="A52" s="21">
        <v>31</v>
      </c>
      <c r="B52" s="57"/>
      <c r="C52" s="58"/>
      <c r="D52" s="59"/>
      <c r="E52" s="60"/>
      <c r="F52" s="57"/>
      <c r="G52" s="57"/>
      <c r="H52" s="60"/>
      <c r="I52" s="60"/>
      <c r="J52" s="57"/>
      <c r="K52" s="60"/>
      <c r="L52" s="60"/>
      <c r="M52" s="60"/>
      <c r="N52" s="57"/>
    </row>
    <row r="53" spans="1:14" ht="15">
      <c r="A53" s="21">
        <v>32</v>
      </c>
      <c r="B53" s="57"/>
      <c r="C53" s="58"/>
      <c r="D53" s="59"/>
      <c r="E53" s="60"/>
      <c r="F53" s="57"/>
      <c r="G53" s="57"/>
      <c r="H53" s="60"/>
      <c r="I53" s="60"/>
      <c r="J53" s="57"/>
      <c r="K53" s="60"/>
      <c r="L53" s="60"/>
      <c r="M53" s="60"/>
      <c r="N53" s="57"/>
    </row>
    <row r="54" spans="1:14" ht="15">
      <c r="A54" s="21"/>
      <c r="B54" s="70"/>
      <c r="C54" s="71"/>
      <c r="D54" s="72"/>
      <c r="E54" s="46"/>
      <c r="F54" s="70"/>
      <c r="G54" s="70"/>
      <c r="H54" s="46"/>
      <c r="I54" s="46"/>
      <c r="J54" s="70"/>
      <c r="K54" s="46"/>
      <c r="L54" s="46"/>
      <c r="M54" s="46"/>
      <c r="N54" s="70"/>
    </row>
    <row r="55" spans="1:14" ht="15.45">
      <c r="A55" s="21"/>
      <c r="B55" s="24"/>
      <c r="C55" s="49"/>
      <c r="D55" s="24"/>
      <c r="E55" s="24"/>
      <c r="F55" s="24"/>
      <c r="G55" s="24"/>
      <c r="H55" s="24"/>
      <c r="I55" s="24"/>
      <c r="J55" s="24"/>
      <c r="K55" s="24"/>
      <c r="L55" s="46"/>
      <c r="M55" s="73" t="s">
        <v>15</v>
      </c>
      <c r="N55" s="74">
        <f>SUM(N22:N50)</f>
        <v>0</v>
      </c>
    </row>
    <row r="56" spans="1:14">
      <c r="A56" s="3"/>
      <c r="B56" s="7"/>
      <c r="C56" s="12"/>
      <c r="D56" s="6"/>
      <c r="E56" s="5"/>
      <c r="F56" s="7"/>
      <c r="G56" s="7"/>
      <c r="H56" s="5"/>
      <c r="I56" s="5"/>
      <c r="J56" s="7"/>
      <c r="K56" s="5"/>
      <c r="L56" s="5"/>
      <c r="M56" s="5"/>
      <c r="N56" s="7"/>
    </row>
    <row r="57" spans="1:14">
      <c r="A57" s="3"/>
      <c r="D57" s="1"/>
      <c r="E57" s="5"/>
      <c r="F57" s="7"/>
      <c r="G57" s="7"/>
      <c r="H57" s="5"/>
      <c r="I57" s="5"/>
      <c r="J57" s="7"/>
      <c r="K57" s="5"/>
      <c r="L57" s="5"/>
      <c r="M57" s="5"/>
      <c r="N57" s="7"/>
    </row>
    <row r="59" spans="1:14" ht="13.75">
      <c r="D59" s="10"/>
      <c r="E59" s="9"/>
      <c r="F59" s="11"/>
    </row>
  </sheetData>
  <sheetProtection password="CB5F" sheet="1" objects="1" scenarios="1" selectLockedCells="1"/>
  <mergeCells count="1">
    <mergeCell ref="E3:L3"/>
  </mergeCells>
  <phoneticPr fontId="0" type="noConversion"/>
  <hyperlinks>
    <hyperlink ref="J15" r:id="rId1"/>
  </hyperlinks>
  <pageMargins left="0.18110236220472445" right="0.18110236220472445" top="0.98031496062992141" bottom="0.98031496062992141" header="0.5" footer="0.5"/>
  <pageSetup paperSize="9" scale="52" orientation="landscape" horizontalDpi="4294967292" verticalDpi="4294967292" r:id="rId2"/>
  <headerFooter alignWithMargins="0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Tour du lac de Joux</vt:lpstr>
    </vt:vector>
  </TitlesOfParts>
  <Company>UBS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t137383</dc:creator>
  <cp:lastModifiedBy>ljaqu</cp:lastModifiedBy>
  <cp:lastPrinted>2017-06-18T09:56:02Z</cp:lastPrinted>
  <dcterms:created xsi:type="dcterms:W3CDTF">2000-11-21T08:16:56Z</dcterms:created>
  <dcterms:modified xsi:type="dcterms:W3CDTF">2019-02-03T10:34:35Z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